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进入体检人员名单" sheetId="7" r:id="rId1"/>
  </sheets>
  <definedNames>
    <definedName name="_xlnm._FilterDatabase" localSheetId="0" hidden="1">进入体检人员名单!$A$3:$I$39</definedName>
    <definedName name="_xlnm.Print_Titles" localSheetId="0">进入体检人员名单!$3:$3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<sst xmlns="http://schemas.openxmlformats.org/spreadsheetml/2006/main" count="65" uniqueCount="65">
  <si>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附件</t>
  </si>
  <si>
    <t>江西建设职业技术学院2025年度公开招聘工作人员进入体检人员名单</t>
  </si>
  <si>
    <t>岗位
代码</t>
  </si>
  <si>
    <t>岗位名称</t>
  </si>
  <si>
    <t>招聘
人数</t>
  </si>
  <si>
    <t>考生
姓名</t>
  </si>
  <si>
    <t>准考证号</t>
  </si>
  <si>
    <t>笔试成绩</t>
  </si>
  <si>
    <t>面试成绩</t>
  </si>
  <si>
    <t>总成绩</t>
  </si>
  <si>
    <t>岗位
排名</t>
  </si>
  <si>
    <t>13001</t>
  </si>
  <si>
    <t>思政课教师岗1</t>
  </si>
  <si>
    <t>侯清许</t>
  </si>
  <si>
    <t>黄真</t>
  </si>
  <si>
    <t>13002</t>
  </si>
  <si>
    <t>思政课教师岗2</t>
  </si>
  <si>
    <t>侯金玮</t>
  </si>
  <si>
    <t>姚思宇</t>
  </si>
  <si>
    <t>舒志慧</t>
  </si>
  <si>
    <t>胡小漫</t>
  </si>
  <si>
    <t>周灿</t>
  </si>
  <si>
    <t>杨雅婷</t>
  </si>
  <si>
    <t>汪颖</t>
  </si>
  <si>
    <t>周坤平</t>
  </si>
  <si>
    <t>陈咏琪</t>
  </si>
  <si>
    <t>13003</t>
  </si>
  <si>
    <t>心理健康服务岗</t>
  </si>
  <si>
    <t>汪婧涵</t>
  </si>
  <si>
    <t>欧阳欢</t>
  </si>
  <si>
    <t>13004</t>
  </si>
  <si>
    <t>专职辅导员1</t>
  </si>
  <si>
    <t>涂艺甜</t>
  </si>
  <si>
    <t>吴秀秀</t>
  </si>
  <si>
    <t>欧阳效岩</t>
  </si>
  <si>
    <t>专职辅导员2</t>
  </si>
  <si>
    <t>李自琳</t>
  </si>
  <si>
    <t>柯燕美</t>
  </si>
  <si>
    <t>王靖靖</t>
  </si>
  <si>
    <t>洪玉娇</t>
  </si>
  <si>
    <t>谢正琦</t>
  </si>
  <si>
    <t>陈家怡</t>
  </si>
  <si>
    <t>专职辅导员3</t>
  </si>
  <si>
    <t>喻佳佳</t>
  </si>
  <si>
    <t>土木工程教师岗</t>
  </si>
  <si>
    <t>叶国涛</t>
  </si>
  <si>
    <t>朱弘韬</t>
  </si>
  <si>
    <t>园林工程教师岗</t>
  </si>
  <si>
    <t>张艺珂</t>
  </si>
  <si>
    <t>易佳璐</t>
  </si>
  <si>
    <t>市政工程教师岗</t>
  </si>
  <si>
    <t>吴双</t>
  </si>
  <si>
    <t>电气工程教师岗</t>
  </si>
  <si>
    <t>马晓慧</t>
  </si>
  <si>
    <t>罗慧琳</t>
  </si>
  <si>
    <t>机电教师岗</t>
  </si>
  <si>
    <t>李建国</t>
  </si>
  <si>
    <t>电子信息教师岗</t>
  </si>
  <si>
    <t>徐强达</t>
  </si>
  <si>
    <t>艺术设计教师岗</t>
  </si>
  <si>
    <t>康颖星</t>
  </si>
  <si>
    <t>卢宇鸣</t>
  </si>
  <si>
    <t>工程管理教师岗</t>
  </si>
  <si>
    <t>胡晰文</t>
  </si>
  <si>
    <t>李文娟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</si>
</sst>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color theme="1"/>
      <name val="黑体"/>
      <charset val="134"/>
    </font>
    <font>
      <sz val="14"/>
      <name val="黑体"/>
      <charset val="134"/>
    </font>
    <font>
      <sz val="16"/>
      <name val="黑体"/>
      <charset val="134"/>
    </font>
    <font>
      <sz val="18"/>
      <name val="小标宋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0" fillId="0" borderId="0" xfId="0" applyFont="1" applyFill="1"/>
    <xf numFmtId="0" fontId="2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A2" sqref="A2:I2"/>
    </sheetView>
  </sheetViews>
  <sheetFormatPr defaultColWidth="9" defaultRowHeight="14.25"/>
  <cols>
    <col min="1" max="1" width="7.375" style="4" customWidth="1"/>
    <col min="2" max="2" width="14.125" style="5" customWidth="1"/>
    <col min="3" max="3" width="9.75" style="4" customWidth="1"/>
    <col min="4" max="4" width="11.125" style="6" customWidth="1"/>
    <col min="5" max="5" width="13.875" style="6" customWidth="1"/>
    <col min="6" max="6" width="11.25" style="4" customWidth="1"/>
    <col min="7" max="7" width="11.125" style="7" customWidth="1"/>
    <col min="8" max="8" width="8.5" style="7" customWidth="1"/>
    <col min="9" max="9" width="10.375" style="7" customWidth="1"/>
    <col min="10" max="10" width="9" style="8"/>
    <col min="11" max="16384" width="9" style="7"/>
  </cols>
  <sheetData>
    <row r="1" s="1" customFormat="1" ht="45" customHeight="1" spans="1:10">
      <c r="A1" s="9" t="s">
        <v>0</v>
      </c>
      <c r="B1" s="10"/>
      <c r="C1" s="11"/>
      <c r="D1" s="12"/>
      <c r="E1" s="12"/>
      <c r="F1" s="12"/>
      <c r="G1" s="12"/>
      <c r="H1" s="12"/>
      <c r="I1" s="12"/>
      <c r="J1" s="25"/>
    </row>
    <row r="2" s="2" customFormat="1" ht="75" customHeight="1" spans="1:1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26"/>
      <c r="K2" s="27"/>
    </row>
    <row r="3" s="3" customFormat="1" ht="49" customHeight="1" spans="1:1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8"/>
    </row>
    <row r="4" ht="28" customHeight="1" spans="1:9">
      <c r="A4" s="15" t="s">
        <v>11</v>
      </c>
      <c r="B4" s="16" t="s">
        <v>12</v>
      </c>
      <c r="C4" s="16">
        <v>2</v>
      </c>
      <c r="D4" s="15" t="s">
        <v>13</v>
      </c>
      <c r="E4" s="15">
        <v>1300100522</v>
      </c>
      <c r="F4" s="17">
        <v>76</v>
      </c>
      <c r="G4" s="17">
        <v>80.6</v>
      </c>
      <c r="H4" s="17">
        <f t="shared" ref="H4:H19" si="0">F4*0.5+G4*0.5</f>
        <v>78.3</v>
      </c>
      <c r="I4" s="29">
        <v>1</v>
      </c>
    </row>
    <row r="5" ht="30" customHeight="1" spans="1:9">
      <c r="A5" s="15"/>
      <c r="B5" s="18"/>
      <c r="C5" s="18"/>
      <c r="D5" s="15" t="s">
        <v>14</v>
      </c>
      <c r="E5" s="15">
        <v>1300101404</v>
      </c>
      <c r="F5" s="17">
        <v>73.68</v>
      </c>
      <c r="G5" s="17">
        <v>81</v>
      </c>
      <c r="H5" s="17">
        <f t="shared" si="0"/>
        <v>77.34</v>
      </c>
      <c r="I5" s="29">
        <v>2</v>
      </c>
    </row>
    <row r="6" ht="35" customHeight="1" spans="1:9">
      <c r="A6" s="16" t="s">
        <v>15</v>
      </c>
      <c r="B6" s="16" t="s">
        <v>16</v>
      </c>
      <c r="C6" s="19">
        <v>9</v>
      </c>
      <c r="D6" s="15" t="s">
        <v>17</v>
      </c>
      <c r="E6" s="15">
        <v>1300200502</v>
      </c>
      <c r="F6" s="17">
        <v>78.4</v>
      </c>
      <c r="G6" s="17">
        <v>82.6</v>
      </c>
      <c r="H6" s="17">
        <f t="shared" si="0"/>
        <v>80.5</v>
      </c>
      <c r="I6" s="29">
        <v>1</v>
      </c>
    </row>
    <row r="7" ht="30" customHeight="1" spans="1:9">
      <c r="A7" s="20"/>
      <c r="B7" s="20"/>
      <c r="C7" s="21"/>
      <c r="D7" s="15" t="s">
        <v>18</v>
      </c>
      <c r="E7" s="15">
        <v>1300202908</v>
      </c>
      <c r="F7" s="17">
        <v>77.92</v>
      </c>
      <c r="G7" s="17">
        <v>82.4</v>
      </c>
      <c r="H7" s="17">
        <f t="shared" si="0"/>
        <v>80.16</v>
      </c>
      <c r="I7" s="29">
        <v>2</v>
      </c>
    </row>
    <row r="8" ht="30" customHeight="1" spans="1:9">
      <c r="A8" s="20"/>
      <c r="B8" s="20"/>
      <c r="C8" s="21"/>
      <c r="D8" s="15" t="s">
        <v>19</v>
      </c>
      <c r="E8" s="15">
        <v>1300203403</v>
      </c>
      <c r="F8" s="17">
        <v>79.25</v>
      </c>
      <c r="G8" s="17">
        <v>79.8</v>
      </c>
      <c r="H8" s="17">
        <f t="shared" si="0"/>
        <v>79.525</v>
      </c>
      <c r="I8" s="29">
        <v>3</v>
      </c>
    </row>
    <row r="9" ht="30" customHeight="1" spans="1:9">
      <c r="A9" s="20"/>
      <c r="B9" s="20"/>
      <c r="C9" s="21"/>
      <c r="D9" s="15" t="s">
        <v>20</v>
      </c>
      <c r="E9" s="15">
        <v>1300200208</v>
      </c>
      <c r="F9" s="17">
        <v>76.49</v>
      </c>
      <c r="G9" s="17">
        <v>82.4</v>
      </c>
      <c r="H9" s="17">
        <f t="shared" si="0"/>
        <v>79.445</v>
      </c>
      <c r="I9" s="29">
        <v>4</v>
      </c>
    </row>
    <row r="10" ht="30" customHeight="1" spans="1:9">
      <c r="A10" s="20"/>
      <c r="B10" s="20"/>
      <c r="C10" s="21"/>
      <c r="D10" s="15" t="s">
        <v>21</v>
      </c>
      <c r="E10" s="15">
        <v>1300200614</v>
      </c>
      <c r="F10" s="17">
        <v>75.36</v>
      </c>
      <c r="G10" s="17">
        <v>83.2</v>
      </c>
      <c r="H10" s="17">
        <f t="shared" si="0"/>
        <v>79.28</v>
      </c>
      <c r="I10" s="29">
        <v>5</v>
      </c>
    </row>
    <row r="11" ht="30" customHeight="1" spans="1:9">
      <c r="A11" s="20"/>
      <c r="B11" s="20"/>
      <c r="C11" s="21"/>
      <c r="D11" s="15" t="s">
        <v>22</v>
      </c>
      <c r="E11" s="15">
        <v>1300202111</v>
      </c>
      <c r="F11" s="17">
        <v>74.06</v>
      </c>
      <c r="G11" s="17">
        <v>84.2</v>
      </c>
      <c r="H11" s="17">
        <f t="shared" si="0"/>
        <v>79.13</v>
      </c>
      <c r="I11" s="29">
        <v>6</v>
      </c>
    </row>
    <row r="12" ht="30" customHeight="1" spans="1:9">
      <c r="A12" s="20"/>
      <c r="B12" s="20"/>
      <c r="C12" s="21"/>
      <c r="D12" s="15" t="s">
        <v>23</v>
      </c>
      <c r="E12" s="15">
        <v>1300202021</v>
      </c>
      <c r="F12" s="17">
        <v>73.95</v>
      </c>
      <c r="G12" s="17">
        <v>84.2</v>
      </c>
      <c r="H12" s="17">
        <f t="shared" si="0"/>
        <v>79.075</v>
      </c>
      <c r="I12" s="29">
        <v>7</v>
      </c>
    </row>
    <row r="13" ht="33" customHeight="1" spans="1:9">
      <c r="A13" s="20"/>
      <c r="B13" s="20"/>
      <c r="C13" s="21"/>
      <c r="D13" s="15" t="s">
        <v>24</v>
      </c>
      <c r="E13" s="15">
        <v>1300201003</v>
      </c>
      <c r="F13" s="17">
        <v>73.48</v>
      </c>
      <c r="G13" s="17">
        <v>83.8</v>
      </c>
      <c r="H13" s="17">
        <f t="shared" si="0"/>
        <v>78.64</v>
      </c>
      <c r="I13" s="29">
        <v>8</v>
      </c>
    </row>
    <row r="14" ht="34" customHeight="1" spans="1:9">
      <c r="A14" s="18"/>
      <c r="B14" s="18"/>
      <c r="C14" s="22"/>
      <c r="D14" s="15" t="s">
        <v>25</v>
      </c>
      <c r="E14" s="15">
        <v>1300201001</v>
      </c>
      <c r="F14" s="17">
        <v>73.33</v>
      </c>
      <c r="G14" s="17">
        <v>82.8</v>
      </c>
      <c r="H14" s="17">
        <f t="shared" si="0"/>
        <v>78.065</v>
      </c>
      <c r="I14" s="29">
        <v>9</v>
      </c>
    </row>
    <row r="15" ht="40" customHeight="1" spans="1:9">
      <c r="A15" s="16" t="s">
        <v>26</v>
      </c>
      <c r="B15" s="19" t="s">
        <v>27</v>
      </c>
      <c r="C15" s="16">
        <v>2</v>
      </c>
      <c r="D15" s="15" t="s">
        <v>28</v>
      </c>
      <c r="E15" s="15">
        <v>1300301029</v>
      </c>
      <c r="F15" s="17">
        <v>77.53</v>
      </c>
      <c r="G15" s="17">
        <v>82.6</v>
      </c>
      <c r="H15" s="17">
        <f t="shared" si="0"/>
        <v>80.065</v>
      </c>
      <c r="I15" s="29">
        <v>1</v>
      </c>
    </row>
    <row r="16" ht="33" customHeight="1" spans="1:9">
      <c r="A16" s="18"/>
      <c r="B16" s="22"/>
      <c r="C16" s="18"/>
      <c r="D16" s="15" t="s">
        <v>29</v>
      </c>
      <c r="E16" s="15">
        <v>1300300728</v>
      </c>
      <c r="F16" s="17">
        <v>75.17</v>
      </c>
      <c r="G16" s="17">
        <v>83.2</v>
      </c>
      <c r="H16" s="17">
        <f t="shared" si="0"/>
        <v>79.185</v>
      </c>
      <c r="I16" s="29">
        <v>2</v>
      </c>
    </row>
    <row r="17" ht="30" customHeight="1" spans="1:9">
      <c r="A17" s="16" t="s">
        <v>30</v>
      </c>
      <c r="B17" s="16" t="s">
        <v>31</v>
      </c>
      <c r="C17" s="16">
        <v>3</v>
      </c>
      <c r="D17" s="15" t="s">
        <v>32</v>
      </c>
      <c r="E17" s="15">
        <v>1300400830</v>
      </c>
      <c r="F17" s="17">
        <v>76.19</v>
      </c>
      <c r="G17" s="17">
        <v>85.4</v>
      </c>
      <c r="H17" s="17">
        <f t="shared" si="0"/>
        <v>80.795</v>
      </c>
      <c r="I17" s="29">
        <v>1</v>
      </c>
    </row>
    <row r="18" ht="30" customHeight="1" spans="1:9">
      <c r="A18" s="20"/>
      <c r="B18" s="20"/>
      <c r="C18" s="20"/>
      <c r="D18" s="15" t="s">
        <v>33</v>
      </c>
      <c r="E18" s="15">
        <v>1300403407</v>
      </c>
      <c r="F18" s="17">
        <v>72.32</v>
      </c>
      <c r="G18" s="17">
        <v>85</v>
      </c>
      <c r="H18" s="17">
        <f t="shared" si="0"/>
        <v>78.66</v>
      </c>
      <c r="I18" s="29">
        <v>2</v>
      </c>
    </row>
    <row r="19" ht="30" customHeight="1" spans="1:9">
      <c r="A19" s="18"/>
      <c r="B19" s="18"/>
      <c r="C19" s="18"/>
      <c r="D19" s="15" t="s">
        <v>34</v>
      </c>
      <c r="E19" s="15">
        <v>1300402816</v>
      </c>
      <c r="F19" s="17">
        <v>75.5</v>
      </c>
      <c r="G19" s="17">
        <v>81.4</v>
      </c>
      <c r="H19" s="17">
        <f t="shared" si="0"/>
        <v>78.45</v>
      </c>
      <c r="I19" s="29">
        <v>3</v>
      </c>
    </row>
    <row r="20" ht="30" customHeight="1" spans="1:9">
      <c r="A20" s="16">
        <v>13005</v>
      </c>
      <c r="B20" s="16" t="s">
        <v>35</v>
      </c>
      <c r="C20" s="16">
        <v>6</v>
      </c>
      <c r="D20" s="15" t="s">
        <v>36</v>
      </c>
      <c r="E20" s="15">
        <v>1300500706</v>
      </c>
      <c r="F20" s="17">
        <v>82.16</v>
      </c>
      <c r="G20" s="17">
        <v>84.4</v>
      </c>
      <c r="H20" s="17">
        <f t="shared" ref="H20:H39" si="1">F20*0.5+G20*0.5</f>
        <v>83.28</v>
      </c>
      <c r="I20" s="29">
        <v>1</v>
      </c>
    </row>
    <row r="21" ht="30" customHeight="1" spans="1:9">
      <c r="A21" s="20"/>
      <c r="B21" s="20"/>
      <c r="C21" s="20"/>
      <c r="D21" s="15" t="s">
        <v>37</v>
      </c>
      <c r="E21" s="15">
        <v>1300500903</v>
      </c>
      <c r="F21" s="17">
        <v>75.38</v>
      </c>
      <c r="G21" s="17">
        <v>87.2</v>
      </c>
      <c r="H21" s="17">
        <f t="shared" si="1"/>
        <v>81.29</v>
      </c>
      <c r="I21" s="29">
        <v>2</v>
      </c>
    </row>
    <row r="22" ht="30" customHeight="1" spans="1:9">
      <c r="A22" s="20"/>
      <c r="B22" s="20"/>
      <c r="C22" s="20"/>
      <c r="D22" s="15" t="s">
        <v>38</v>
      </c>
      <c r="E22" s="15">
        <v>1300503609</v>
      </c>
      <c r="F22" s="17">
        <v>78.42</v>
      </c>
      <c r="G22" s="17">
        <v>82</v>
      </c>
      <c r="H22" s="17">
        <f t="shared" si="1"/>
        <v>80.21</v>
      </c>
      <c r="I22" s="29">
        <v>3</v>
      </c>
    </row>
    <row r="23" ht="30" customHeight="1" spans="1:9">
      <c r="A23" s="20"/>
      <c r="B23" s="20"/>
      <c r="C23" s="20"/>
      <c r="D23" s="15" t="s">
        <v>39</v>
      </c>
      <c r="E23" s="15">
        <v>1300501410</v>
      </c>
      <c r="F23" s="17">
        <v>75.44</v>
      </c>
      <c r="G23" s="17">
        <v>83.8</v>
      </c>
      <c r="H23" s="17">
        <f t="shared" si="1"/>
        <v>79.62</v>
      </c>
      <c r="I23" s="29">
        <v>4</v>
      </c>
    </row>
    <row r="24" ht="30" customHeight="1" spans="1:9">
      <c r="A24" s="20"/>
      <c r="B24" s="20"/>
      <c r="C24" s="20"/>
      <c r="D24" s="15" t="s">
        <v>40</v>
      </c>
      <c r="E24" s="15">
        <v>1300502009</v>
      </c>
      <c r="F24" s="17">
        <v>76.01</v>
      </c>
      <c r="G24" s="17">
        <v>83</v>
      </c>
      <c r="H24" s="17">
        <f t="shared" si="1"/>
        <v>79.505</v>
      </c>
      <c r="I24" s="29">
        <v>5</v>
      </c>
    </row>
    <row r="25" ht="32" customHeight="1" spans="1:10">
      <c r="A25" s="18"/>
      <c r="B25" s="18"/>
      <c r="C25" s="18"/>
      <c r="D25" s="15" t="s">
        <v>41</v>
      </c>
      <c r="E25" s="15">
        <v>1300501113</v>
      </c>
      <c r="F25" s="17">
        <v>73.37</v>
      </c>
      <c r="G25" s="17">
        <v>83.6</v>
      </c>
      <c r="H25" s="17">
        <f t="shared" si="1"/>
        <v>78.485</v>
      </c>
      <c r="I25" s="29">
        <v>6</v>
      </c>
      <c r="J25" s="30"/>
    </row>
    <row r="26" ht="30" customHeight="1" spans="1:9">
      <c r="A26" s="15">
        <v>13006</v>
      </c>
      <c r="B26" s="15" t="s">
        <v>42</v>
      </c>
      <c r="C26" s="15">
        <v>1</v>
      </c>
      <c r="D26" s="15" t="s">
        <v>43</v>
      </c>
      <c r="E26" s="15">
        <v>1300601004</v>
      </c>
      <c r="F26" s="17">
        <v>74.02</v>
      </c>
      <c r="G26" s="17">
        <v>77</v>
      </c>
      <c r="H26" s="17">
        <f t="shared" si="1"/>
        <v>75.51</v>
      </c>
      <c r="I26" s="29">
        <v>1</v>
      </c>
    </row>
    <row r="27" ht="30" customHeight="1" spans="1:9">
      <c r="A27" s="16">
        <v>13007</v>
      </c>
      <c r="B27" s="16" t="s">
        <v>44</v>
      </c>
      <c r="C27" s="16">
        <v>2</v>
      </c>
      <c r="D27" s="15" t="s">
        <v>45</v>
      </c>
      <c r="E27" s="15">
        <v>1300701824</v>
      </c>
      <c r="F27" s="17">
        <v>80.98</v>
      </c>
      <c r="G27" s="17">
        <v>81.8</v>
      </c>
      <c r="H27" s="17">
        <f t="shared" si="1"/>
        <v>81.39</v>
      </c>
      <c r="I27" s="29">
        <v>1</v>
      </c>
    </row>
    <row r="28" ht="30" customHeight="1" spans="1:9">
      <c r="A28" s="18"/>
      <c r="B28" s="18"/>
      <c r="C28" s="18"/>
      <c r="D28" s="15" t="s">
        <v>46</v>
      </c>
      <c r="E28" s="15">
        <v>1300700423</v>
      </c>
      <c r="F28" s="17">
        <v>80.47</v>
      </c>
      <c r="G28" s="17">
        <v>81.2</v>
      </c>
      <c r="H28" s="17">
        <f t="shared" si="1"/>
        <v>80.835</v>
      </c>
      <c r="I28" s="29">
        <v>2</v>
      </c>
    </row>
    <row r="29" ht="30" customHeight="1" spans="1:9">
      <c r="A29" s="16">
        <v>13008</v>
      </c>
      <c r="B29" s="16" t="s">
        <v>47</v>
      </c>
      <c r="C29" s="16">
        <v>2</v>
      </c>
      <c r="D29" s="15" t="s">
        <v>48</v>
      </c>
      <c r="E29" s="15">
        <v>1300804104</v>
      </c>
      <c r="F29" s="17">
        <v>78.01</v>
      </c>
      <c r="G29" s="17">
        <v>78.6</v>
      </c>
      <c r="H29" s="17">
        <f t="shared" si="1"/>
        <v>78.305</v>
      </c>
      <c r="I29" s="29">
        <v>1</v>
      </c>
    </row>
    <row r="30" ht="30" customHeight="1" spans="1:9">
      <c r="A30" s="18"/>
      <c r="B30" s="18"/>
      <c r="C30" s="18"/>
      <c r="D30" s="15" t="s">
        <v>49</v>
      </c>
      <c r="E30" s="15">
        <v>1300802105</v>
      </c>
      <c r="F30" s="17">
        <v>76.41</v>
      </c>
      <c r="G30" s="17">
        <v>78.6</v>
      </c>
      <c r="H30" s="17">
        <f t="shared" si="1"/>
        <v>77.505</v>
      </c>
      <c r="I30" s="29">
        <v>2</v>
      </c>
    </row>
    <row r="31" ht="30" customHeight="1" spans="1:9">
      <c r="A31" s="15">
        <v>13009</v>
      </c>
      <c r="B31" s="15" t="s">
        <v>50</v>
      </c>
      <c r="C31" s="15">
        <v>1</v>
      </c>
      <c r="D31" s="15" t="s">
        <v>51</v>
      </c>
      <c r="E31" s="15">
        <v>1300904008</v>
      </c>
      <c r="F31" s="17">
        <v>79.75</v>
      </c>
      <c r="G31" s="17">
        <v>82.6</v>
      </c>
      <c r="H31" s="17">
        <f t="shared" si="1"/>
        <v>81.175</v>
      </c>
      <c r="I31" s="29">
        <v>1</v>
      </c>
    </row>
    <row r="32" ht="54" customHeight="1" spans="1:9">
      <c r="A32" s="16">
        <v>13010</v>
      </c>
      <c r="B32" s="16" t="s">
        <v>52</v>
      </c>
      <c r="C32" s="16">
        <v>2</v>
      </c>
      <c r="D32" s="15" t="s">
        <v>53</v>
      </c>
      <c r="E32" s="15">
        <v>1301002425</v>
      </c>
      <c r="F32" s="17">
        <v>77.88</v>
      </c>
      <c r="G32" s="17">
        <v>83.8</v>
      </c>
      <c r="H32" s="17">
        <f t="shared" si="1"/>
        <v>80.84</v>
      </c>
      <c r="I32" s="29">
        <v>1</v>
      </c>
    </row>
    <row r="33" ht="51" customHeight="1" spans="1:9">
      <c r="A33" s="18"/>
      <c r="B33" s="18"/>
      <c r="C33" s="18"/>
      <c r="D33" s="15" t="s">
        <v>54</v>
      </c>
      <c r="E33" s="15">
        <v>1301003530</v>
      </c>
      <c r="F33" s="17">
        <v>78.63</v>
      </c>
      <c r="G33" s="17">
        <v>79.6</v>
      </c>
      <c r="H33" s="17">
        <f t="shared" si="1"/>
        <v>79.115</v>
      </c>
      <c r="I33" s="29">
        <v>2</v>
      </c>
    </row>
    <row r="34" ht="30" customHeight="1" spans="1:9">
      <c r="A34" s="15">
        <v>13011</v>
      </c>
      <c r="B34" s="15" t="s">
        <v>55</v>
      </c>
      <c r="C34" s="15">
        <v>1</v>
      </c>
      <c r="D34" s="15" t="s">
        <v>56</v>
      </c>
      <c r="E34" s="15">
        <v>1301103314</v>
      </c>
      <c r="F34" s="17">
        <v>74.77</v>
      </c>
      <c r="G34" s="17">
        <v>82.4</v>
      </c>
      <c r="H34" s="17">
        <f t="shared" si="1"/>
        <v>78.585</v>
      </c>
      <c r="I34" s="29">
        <v>1</v>
      </c>
    </row>
    <row r="35" ht="35" customHeight="1" spans="1:9">
      <c r="A35" s="15">
        <v>13012</v>
      </c>
      <c r="B35" s="15" t="s">
        <v>57</v>
      </c>
      <c r="C35" s="15">
        <v>1</v>
      </c>
      <c r="D35" s="15" t="s">
        <v>58</v>
      </c>
      <c r="E35" s="15">
        <v>1301200601</v>
      </c>
      <c r="F35" s="17">
        <v>72.79</v>
      </c>
      <c r="G35" s="17">
        <v>81.8</v>
      </c>
      <c r="H35" s="17">
        <f t="shared" si="1"/>
        <v>77.295</v>
      </c>
      <c r="I35" s="29">
        <v>1</v>
      </c>
    </row>
    <row r="36" ht="30" customHeight="1" spans="1:9">
      <c r="A36" s="16">
        <v>13013</v>
      </c>
      <c r="B36" s="16" t="s">
        <v>59</v>
      </c>
      <c r="C36" s="16">
        <v>2</v>
      </c>
      <c r="D36" s="15" t="s">
        <v>60</v>
      </c>
      <c r="E36" s="15">
        <v>1301303606</v>
      </c>
      <c r="F36" s="17">
        <v>81.63</v>
      </c>
      <c r="G36" s="17">
        <v>83</v>
      </c>
      <c r="H36" s="17">
        <f t="shared" si="1"/>
        <v>82.315</v>
      </c>
      <c r="I36" s="29">
        <v>1</v>
      </c>
    </row>
    <row r="37" ht="31" customHeight="1" spans="1:9">
      <c r="A37" s="18"/>
      <c r="B37" s="18"/>
      <c r="C37" s="18"/>
      <c r="D37" s="15" t="s">
        <v>61</v>
      </c>
      <c r="E37" s="15">
        <v>1301300712</v>
      </c>
      <c r="F37" s="17">
        <v>75.22</v>
      </c>
      <c r="G37" s="17">
        <v>83</v>
      </c>
      <c r="H37" s="17">
        <f t="shared" si="1"/>
        <v>79.11</v>
      </c>
      <c r="I37" s="29">
        <v>2</v>
      </c>
    </row>
    <row r="38" ht="31" customHeight="1" spans="1:9">
      <c r="A38" s="16">
        <v>13014</v>
      </c>
      <c r="B38" s="16" t="s">
        <v>62</v>
      </c>
      <c r="C38" s="16">
        <v>2</v>
      </c>
      <c r="D38" s="15" t="s">
        <v>63</v>
      </c>
      <c r="E38" s="15">
        <v>1301403417</v>
      </c>
      <c r="F38" s="17">
        <v>85.22</v>
      </c>
      <c r="G38" s="17">
        <v>83.4</v>
      </c>
      <c r="H38" s="17">
        <f t="shared" si="1"/>
        <v>84.31</v>
      </c>
      <c r="I38" s="29">
        <v>1</v>
      </c>
    </row>
    <row r="39" ht="30" customHeight="1" spans="1:9">
      <c r="A39" s="18"/>
      <c r="B39" s="18"/>
      <c r="C39" s="18"/>
      <c r="D39" s="15" t="s">
        <v>64</v>
      </c>
      <c r="E39" s="15">
        <v>1301403415</v>
      </c>
      <c r="F39" s="17">
        <v>83.32</v>
      </c>
      <c r="G39" s="17">
        <v>84.2</v>
      </c>
      <c r="H39" s="17">
        <f t="shared" si="1"/>
        <v>83.76</v>
      </c>
      <c r="I39" s="29">
        <v>2</v>
      </c>
    </row>
    <row r="40" ht="25" customHeight="1" spans="1:3">
      <c r="A40" s="23"/>
      <c r="B40" s="24"/>
      <c r="C40" s="23"/>
    </row>
    <row r="41" ht="23" customHeight="1"/>
  </sheetData>
  <sortState ref="D105:M110">
    <sortCondition ref="I105:I110"/>
  </sortState>
  <mergeCells count="32">
    <mergeCell ref="A2:I2"/>
    <mergeCell ref="A40:C40"/>
    <mergeCell ref="A4:A5"/>
    <mergeCell ref="A6:A14"/>
    <mergeCell ref="A15:A16"/>
    <mergeCell ref="A17:A19"/>
    <mergeCell ref="A20:A25"/>
    <mergeCell ref="A27:A28"/>
    <mergeCell ref="A29:A30"/>
    <mergeCell ref="A32:A33"/>
    <mergeCell ref="A36:A37"/>
    <mergeCell ref="A38:A39"/>
    <mergeCell ref="B4:B5"/>
    <mergeCell ref="B6:B14"/>
    <mergeCell ref="B15:B16"/>
    <mergeCell ref="B17:B19"/>
    <mergeCell ref="B20:B25"/>
    <mergeCell ref="B27:B28"/>
    <mergeCell ref="B29:B30"/>
    <mergeCell ref="B32:B33"/>
    <mergeCell ref="B36:B37"/>
    <mergeCell ref="B38:B39"/>
    <mergeCell ref="C4:C5"/>
    <mergeCell ref="C6:C14"/>
    <mergeCell ref="C15:C16"/>
    <mergeCell ref="C17:C19"/>
    <mergeCell ref="C20:C25"/>
    <mergeCell ref="C27:C28"/>
    <mergeCell ref="C29:C30"/>
    <mergeCell ref="C32:C33"/>
    <mergeCell ref="C36:C37"/>
    <mergeCell ref="C38:C39"/>
  </mergeCells>
  <printOptions horizontalCentered="1"/>
  <pageMargins left="0.550694444444444" right="0.472222222222222" top="0.865972222222222" bottom="0.550694444444444" header="0.472222222222222" footer="0.511805555555556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夏丽军</cp:lastModifiedBy>
  <dcterms:created xsi:type="dcterms:W3CDTF">2008-09-15T09:22:00Z</dcterms:created>
  <cp:lastPrinted>2024-05-23T16:52:00Z</cp:lastPrinted>
  <dcterms:modified xsi:type="dcterms:W3CDTF">2025-09-04T07:02:46Z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9BCC220E7BEC4794880872B0DFE9594B_13</vt:lpwstr>
  </property>
  <property fmtid="{D5CDD505-2E9C-101B-9397-08002B2CF9AE}" pid="3" name="KSOProductBuildVer">
    <vt:lpwstr>2052-12.1.0.21541</vt:lpwstr>
  </property>
</Properties>
</file>